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urtoft\Desktop\CTEK Price Lists\3.2.2016\"/>
    </mc:Choice>
  </mc:AlternateContent>
  <bookViews>
    <workbookView xWindow="0" yWindow="0" windowWidth="28800" windowHeight="11535"/>
  </bookViews>
  <sheets>
    <sheet name="MAP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4" l="1"/>
  <c r="E32" i="4"/>
  <c r="E33" i="4"/>
  <c r="E13" i="4"/>
  <c r="E11" i="4"/>
  <c r="E12" i="4"/>
</calcChain>
</file>

<file path=xl/sharedStrings.xml><?xml version="1.0" encoding="utf-8"?>
<sst xmlns="http://schemas.openxmlformats.org/spreadsheetml/2006/main" count="121" uniqueCount="105">
  <si>
    <t>BATTERY CHARGERS</t>
  </si>
  <si>
    <t>PART #</t>
  </si>
  <si>
    <t>UPC/EAN CODE</t>
  </si>
  <si>
    <t>DESCRIPTION</t>
  </si>
  <si>
    <t>CASE QTY</t>
  </si>
  <si>
    <t>MAP</t>
  </si>
  <si>
    <t>MSRP</t>
  </si>
  <si>
    <t>56-191</t>
  </si>
  <si>
    <t>CTEK UC 800 - 6V</t>
  </si>
  <si>
    <t>56-865</t>
  </si>
  <si>
    <t>CTEK US 0.8 - 12V</t>
  </si>
  <si>
    <t>CTEK MUS 3300 - 12V</t>
  </si>
  <si>
    <t>56-864</t>
  </si>
  <si>
    <t>CTEK MUS 4.3 - 12V</t>
  </si>
  <si>
    <t>56-958</t>
  </si>
  <si>
    <t>CTEK MUS 4.3 Polar - 12V</t>
  </si>
  <si>
    <t>56-959</t>
  </si>
  <si>
    <t>CTEK MUS 4.3 Test &amp; Charge - 12V</t>
  </si>
  <si>
    <t>56-926</t>
  </si>
  <si>
    <t xml:space="preserve">CTEK Lithium US - 12V </t>
  </si>
  <si>
    <t>56-353</t>
  </si>
  <si>
    <t xml:space="preserve">CTEK MUS 7002 </t>
  </si>
  <si>
    <t>56-830</t>
  </si>
  <si>
    <t>CTEK MURS 7.0- 12V and 16V</t>
  </si>
  <si>
    <t>56-674</t>
  </si>
  <si>
    <t>CTEK MUS 25000 - 12V</t>
  </si>
  <si>
    <t>56-677</t>
  </si>
  <si>
    <t>CTEK D250S Dual - 12V</t>
  </si>
  <si>
    <t>56-740</t>
  </si>
  <si>
    <t>CTEK D250TS - 24V</t>
  </si>
  <si>
    <t>56-676</t>
  </si>
  <si>
    <t>CTEK Smartpass - 12V</t>
  </si>
  <si>
    <t>40-045</t>
  </si>
  <si>
    <t>Tool Box</t>
  </si>
  <si>
    <t>ACCESSORIES</t>
  </si>
  <si>
    <t>56-925</t>
  </si>
  <si>
    <t>CTEK 12V Battery Analyzer</t>
  </si>
  <si>
    <t>56-384</t>
  </si>
  <si>
    <t>CTEK Comfort Indicator Clamps</t>
  </si>
  <si>
    <t>56-382</t>
  </si>
  <si>
    <t>CTEK Comfort Indicator Eyelet</t>
  </si>
  <si>
    <t>56-380</t>
  </si>
  <si>
    <t>CTEK Comfort Indicator Panel</t>
  </si>
  <si>
    <t>56-531</t>
  </si>
  <si>
    <t>CTEK Comfort Indicator Panel-10.8ft</t>
  </si>
  <si>
    <t>56-564</t>
  </si>
  <si>
    <t>CTEK Comfort Indicator Pigtail</t>
  </si>
  <si>
    <t>56-870</t>
  </si>
  <si>
    <t>CTEK Comfort Indicator Cig Plug</t>
  </si>
  <si>
    <t>56-562</t>
  </si>
  <si>
    <t>CTEK Comfort Indicator Panel, Flat Pin</t>
  </si>
  <si>
    <t>56-304</t>
  </si>
  <si>
    <t>CTEK Comfort Connect Extension Cable</t>
  </si>
  <si>
    <t>56-263</t>
  </si>
  <si>
    <t>CTEK Comfort Connect Cig Plug</t>
  </si>
  <si>
    <t>56-573</t>
  </si>
  <si>
    <t>CTEK Comfort Connect Cig Socket</t>
  </si>
  <si>
    <t>56-260</t>
  </si>
  <si>
    <t>CTEK Comfort Connect M6</t>
  </si>
  <si>
    <t>56-261</t>
  </si>
  <si>
    <t>CTEK Comfort Connect M8</t>
  </si>
  <si>
    <t>56-329</t>
  </si>
  <si>
    <t>CTEK Comfort Connect M10</t>
  </si>
  <si>
    <t>56-314</t>
  </si>
  <si>
    <t>CTEK Wall Hanger 300 (25000)</t>
  </si>
  <si>
    <t>56-689</t>
  </si>
  <si>
    <t>CTEK Comfort Connect Adapter</t>
  </si>
  <si>
    <t>56-915</t>
  </si>
  <si>
    <t>CTEK Bumper- MUS 4.3 Black</t>
  </si>
  <si>
    <t>56-941</t>
  </si>
  <si>
    <t>CTEK Bumper-MUS 4.3 Pink</t>
  </si>
  <si>
    <t>40-006</t>
  </si>
  <si>
    <t>CTEK 4.3 Mounting Bracket</t>
  </si>
  <si>
    <t>40-057</t>
  </si>
  <si>
    <t>CTEK Bumper US 0.8</t>
  </si>
  <si>
    <t>40-058</t>
  </si>
  <si>
    <t>CTEK Bumper MUS 7002</t>
  </si>
  <si>
    <t>MARKETING MATERIALS</t>
  </si>
  <si>
    <t>56-916</t>
  </si>
  <si>
    <t>*************</t>
  </si>
  <si>
    <t xml:space="preserve">CTEK Floor Stand </t>
  </si>
  <si>
    <t>56-297</t>
  </si>
  <si>
    <t>CTEK Countertop Stand</t>
  </si>
  <si>
    <t>56-745</t>
  </si>
  <si>
    <t>CTEK Plexi Display</t>
  </si>
  <si>
    <t>CTEK-BRO16</t>
  </si>
  <si>
    <t>CTEK-BRO4</t>
  </si>
  <si>
    <t>CTEK-BRO1</t>
  </si>
  <si>
    <t>CTEK Product Brochure (7 fold)</t>
  </si>
  <si>
    <t>COUNTERMAT</t>
  </si>
  <si>
    <t>HANGTAG</t>
  </si>
  <si>
    <t>CTEK 2015 Complete Guide (16 page)</t>
  </si>
  <si>
    <t>CTEK Product Summary (4 page)</t>
  </si>
  <si>
    <t>40-128</t>
  </si>
  <si>
    <t>CTEK MXS25EC-12V</t>
  </si>
  <si>
    <t>56-604</t>
  </si>
  <si>
    <t>Trolley Pro</t>
  </si>
  <si>
    <t>CTEK Counter Mat</t>
  </si>
  <si>
    <t>CTEK Hangtag</t>
  </si>
  <si>
    <t>For your pricing, please call your DFS Sales Representative at 888-419-9759 or email sales@dfs-web.com.</t>
  </si>
  <si>
    <t>56-158</t>
  </si>
  <si>
    <t>40-149</t>
  </si>
  <si>
    <t>CTEK Battery Sense</t>
  </si>
  <si>
    <t>Effective Date: 3/1/2016</t>
  </si>
  <si>
    <t>MAP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</si>
</sst>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 Black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4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" fontId="0" fillId="0" borderId="0" xfId="0" applyNumberFormat="1" applyAlignment="1">
      <alignment horizontal="left"/>
    </xf>
    <xf numFmtId="8" fontId="0" fillId="0" borderId="0" xfId="0" applyNumberFormat="1" applyAlignment="1">
      <alignment horizontal="center"/>
    </xf>
    <xf numFmtId="8" fontId="0" fillId="3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19050</xdr:rowOff>
    </xdr:from>
    <xdr:to>
      <xdr:col>2</xdr:col>
      <xdr:colOff>1890803</xdr:colOff>
      <xdr:row>4</xdr:row>
      <xdr:rowOff>142954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09550"/>
          <a:ext cx="3243353" cy="914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7"/>
  <sheetViews>
    <sheetView tabSelected="1" workbookViewId="0">
      <selection activeCell="H21" sqref="H21"/>
    </sheetView>
  </sheetViews>
  <sheetFormatPr defaultRowHeight="15" x14ac:dyDescent="0.25"/>
  <cols>
    <col min="1" max="1" width="8.42578125" bestFit="1" customWidth="1"/>
    <col min="2" max="2" width="14.140625" bestFit="1" customWidth="1"/>
    <col min="3" max="3" width="59.5703125" bestFit="1" customWidth="1"/>
    <col min="4" max="4" width="15.28515625" style="1" customWidth="1"/>
    <col min="5" max="6" width="17.85546875" customWidth="1"/>
    <col min="7" max="7" width="15.28515625" bestFit="1" customWidth="1"/>
    <col min="8" max="8" width="24.28515625" bestFit="1" customWidth="1"/>
  </cols>
  <sheetData>
    <row r="2" spans="1:8" ht="23.25" x14ac:dyDescent="0.35">
      <c r="E2" s="2"/>
      <c r="F2" s="2" t="s">
        <v>104</v>
      </c>
    </row>
    <row r="3" spans="1:8" ht="23.25" x14ac:dyDescent="0.35">
      <c r="E3" s="16" t="s">
        <v>103</v>
      </c>
      <c r="F3" s="16"/>
      <c r="H3" s="2"/>
    </row>
    <row r="4" spans="1:8" ht="15.75" x14ac:dyDescent="0.25">
      <c r="G4" s="3"/>
      <c r="H4" s="4"/>
    </row>
    <row r="8" spans="1:8" ht="21.75" customHeight="1" x14ac:dyDescent="0.4">
      <c r="A8" s="17" t="s">
        <v>0</v>
      </c>
      <c r="B8" s="17"/>
      <c r="C8" s="17"/>
      <c r="D8" s="17"/>
      <c r="E8" s="17"/>
      <c r="F8" s="17"/>
    </row>
    <row r="9" spans="1:8" s="7" customFormat="1" ht="30.75" thickBot="1" x14ac:dyDescent="0.3">
      <c r="A9" s="5" t="s">
        <v>1</v>
      </c>
      <c r="B9" s="6" t="s">
        <v>2</v>
      </c>
      <c r="C9" s="5" t="s">
        <v>3</v>
      </c>
      <c r="D9" s="5" t="s">
        <v>4</v>
      </c>
      <c r="E9" s="5" t="s">
        <v>5</v>
      </c>
      <c r="F9" s="5" t="s">
        <v>6</v>
      </c>
    </row>
    <row r="10" spans="1:8" x14ac:dyDescent="0.25">
      <c r="B10" s="1"/>
      <c r="E10" s="1"/>
      <c r="F10" s="1"/>
    </row>
    <row r="11" spans="1:8" x14ac:dyDescent="0.25">
      <c r="A11" t="s">
        <v>16</v>
      </c>
      <c r="B11" s="8">
        <v>7350009569590</v>
      </c>
      <c r="C11" s="9" t="s">
        <v>17</v>
      </c>
      <c r="D11" s="1">
        <v>12</v>
      </c>
      <c r="E11" s="14">
        <f>+F11*0.9</f>
        <v>107.991</v>
      </c>
      <c r="F11" s="14">
        <v>119.99</v>
      </c>
    </row>
    <row r="12" spans="1:8" x14ac:dyDescent="0.25">
      <c r="A12" t="s">
        <v>14</v>
      </c>
      <c r="B12" s="8">
        <v>7350009569583</v>
      </c>
      <c r="C12" t="s">
        <v>15</v>
      </c>
      <c r="D12" s="1">
        <v>12</v>
      </c>
      <c r="E12" s="14">
        <f>+F12*0.9</f>
        <v>98.991</v>
      </c>
      <c r="F12" s="14">
        <v>109.99</v>
      </c>
    </row>
    <row r="13" spans="1:8" x14ac:dyDescent="0.25">
      <c r="A13" t="s">
        <v>18</v>
      </c>
      <c r="B13" s="8">
        <v>7350009569262</v>
      </c>
      <c r="C13" t="s">
        <v>19</v>
      </c>
      <c r="D13" s="1">
        <v>12</v>
      </c>
      <c r="E13" s="14">
        <f>+F13*0.9</f>
        <v>107.991</v>
      </c>
      <c r="F13" s="14">
        <v>119.99</v>
      </c>
    </row>
    <row r="14" spans="1:8" x14ac:dyDescent="0.25">
      <c r="A14" t="s">
        <v>9</v>
      </c>
      <c r="B14" s="8">
        <v>7350009568654</v>
      </c>
      <c r="C14" t="s">
        <v>10</v>
      </c>
      <c r="D14" s="1">
        <v>14</v>
      </c>
      <c r="E14" s="15">
        <v>59.99</v>
      </c>
      <c r="F14" s="15">
        <v>62.99</v>
      </c>
    </row>
    <row r="15" spans="1:8" ht="14.25" customHeight="1" x14ac:dyDescent="0.25">
      <c r="A15" t="s">
        <v>12</v>
      </c>
      <c r="B15" s="8">
        <v>7350009568647</v>
      </c>
      <c r="C15" t="s">
        <v>13</v>
      </c>
      <c r="D15" s="1">
        <v>12</v>
      </c>
      <c r="E15" s="15">
        <v>86.99</v>
      </c>
      <c r="F15" s="15">
        <v>88.99</v>
      </c>
    </row>
    <row r="16" spans="1:8" ht="14.25" customHeight="1" x14ac:dyDescent="0.25">
      <c r="A16" t="s">
        <v>22</v>
      </c>
      <c r="B16" s="8">
        <v>7350009568302</v>
      </c>
      <c r="C16" t="s">
        <v>23</v>
      </c>
      <c r="D16" s="1">
        <v>10</v>
      </c>
      <c r="E16" s="14">
        <v>224.99</v>
      </c>
      <c r="F16" s="14">
        <v>224.99</v>
      </c>
    </row>
    <row r="17" spans="1:6" x14ac:dyDescent="0.25">
      <c r="A17" t="s">
        <v>28</v>
      </c>
      <c r="B17" s="8">
        <v>7350009567404</v>
      </c>
      <c r="C17" t="s">
        <v>29</v>
      </c>
      <c r="D17" s="1">
        <v>6</v>
      </c>
      <c r="E17" s="15">
        <v>304.99</v>
      </c>
      <c r="F17" s="15">
        <v>314.99</v>
      </c>
    </row>
    <row r="18" spans="1:6" x14ac:dyDescent="0.25">
      <c r="A18" t="s">
        <v>26</v>
      </c>
      <c r="B18" s="8">
        <v>7350009566773</v>
      </c>
      <c r="C18" t="s">
        <v>27</v>
      </c>
      <c r="D18" s="1">
        <v>6</v>
      </c>
      <c r="E18" s="15">
        <v>282.99</v>
      </c>
      <c r="F18" s="15">
        <v>292.99</v>
      </c>
    </row>
    <row r="19" spans="1:6" x14ac:dyDescent="0.25">
      <c r="A19" t="s">
        <v>30</v>
      </c>
      <c r="B19" s="8">
        <v>7350009566766</v>
      </c>
      <c r="C19" t="s">
        <v>31</v>
      </c>
      <c r="D19" s="1">
        <v>6</v>
      </c>
      <c r="E19" s="15">
        <v>262.99</v>
      </c>
      <c r="F19" s="15">
        <v>272.99</v>
      </c>
    </row>
    <row r="20" spans="1:6" x14ac:dyDescent="0.25">
      <c r="A20" t="s">
        <v>24</v>
      </c>
      <c r="B20" s="8">
        <v>7350009566742</v>
      </c>
      <c r="C20" t="s">
        <v>25</v>
      </c>
      <c r="D20" s="1">
        <v>5</v>
      </c>
      <c r="E20" s="15">
        <v>314.99</v>
      </c>
      <c r="F20" s="15">
        <v>324.99</v>
      </c>
    </row>
    <row r="21" spans="1:6" x14ac:dyDescent="0.25">
      <c r="A21" t="s">
        <v>20</v>
      </c>
      <c r="B21" s="8">
        <v>7350009563536</v>
      </c>
      <c r="C21" t="s">
        <v>21</v>
      </c>
      <c r="D21" s="1">
        <v>10</v>
      </c>
      <c r="E21" s="14">
        <v>139.99</v>
      </c>
      <c r="F21" s="14">
        <v>149.99</v>
      </c>
    </row>
    <row r="22" spans="1:6" x14ac:dyDescent="0.25">
      <c r="A22" t="s">
        <v>7</v>
      </c>
      <c r="B22" s="8">
        <v>7350009561914</v>
      </c>
      <c r="C22" t="s">
        <v>8</v>
      </c>
      <c r="D22" s="1">
        <v>10</v>
      </c>
      <c r="E22" s="15">
        <v>59.99</v>
      </c>
      <c r="F22" s="15">
        <v>62.99</v>
      </c>
    </row>
    <row r="23" spans="1:6" x14ac:dyDescent="0.25">
      <c r="A23" t="s">
        <v>100</v>
      </c>
      <c r="B23" s="8">
        <v>7350009561587</v>
      </c>
      <c r="C23" t="s">
        <v>11</v>
      </c>
      <c r="D23" s="1">
        <v>10</v>
      </c>
      <c r="E23" s="14">
        <v>69.989999999999995</v>
      </c>
      <c r="F23" s="14">
        <v>74.989999999999995</v>
      </c>
    </row>
    <row r="24" spans="1:6" x14ac:dyDescent="0.25">
      <c r="A24" t="s">
        <v>93</v>
      </c>
      <c r="B24" s="8">
        <v>7340103401285</v>
      </c>
      <c r="C24" t="s">
        <v>94</v>
      </c>
      <c r="D24" s="1">
        <v>3</v>
      </c>
      <c r="E24" s="15">
        <v>389.99</v>
      </c>
      <c r="F24" s="15">
        <v>399.99</v>
      </c>
    </row>
    <row r="25" spans="1:6" x14ac:dyDescent="0.25">
      <c r="A25" t="s">
        <v>32</v>
      </c>
      <c r="B25" s="8">
        <v>7340103400455</v>
      </c>
      <c r="C25" t="s">
        <v>33</v>
      </c>
      <c r="D25" s="1">
        <v>12</v>
      </c>
      <c r="E25" s="14">
        <v>119.99</v>
      </c>
      <c r="F25" s="14">
        <v>119.99</v>
      </c>
    </row>
    <row r="26" spans="1:6" x14ac:dyDescent="0.25">
      <c r="E26" s="1"/>
      <c r="F26" s="1"/>
    </row>
    <row r="27" spans="1:6" s="10" customFormat="1" ht="19.5" x14ac:dyDescent="0.4">
      <c r="A27" s="17" t="s">
        <v>34</v>
      </c>
      <c r="B27" s="17"/>
      <c r="C27" s="17"/>
      <c r="D27" s="17"/>
      <c r="E27" s="17"/>
      <c r="F27" s="17"/>
    </row>
    <row r="28" spans="1:6" s="7" customFormat="1" ht="30.75" thickBot="1" x14ac:dyDescent="0.3">
      <c r="A28" s="5" t="s">
        <v>1</v>
      </c>
      <c r="B28" s="6" t="s">
        <v>2</v>
      </c>
      <c r="C28" s="5" t="s">
        <v>3</v>
      </c>
      <c r="D28" s="5" t="s">
        <v>4</v>
      </c>
      <c r="E28" s="5" t="s">
        <v>5</v>
      </c>
      <c r="F28" s="5" t="s">
        <v>6</v>
      </c>
    </row>
    <row r="29" spans="1:6" x14ac:dyDescent="0.25">
      <c r="D29"/>
      <c r="E29" s="14"/>
      <c r="F29" s="14"/>
    </row>
    <row r="30" spans="1:6" x14ac:dyDescent="0.25">
      <c r="A30" t="s">
        <v>69</v>
      </c>
      <c r="B30" s="8">
        <v>7350009569415</v>
      </c>
      <c r="C30" t="s">
        <v>70</v>
      </c>
      <c r="D30" s="1">
        <v>40</v>
      </c>
      <c r="E30" s="14">
        <f>+F30*0.9</f>
        <v>8.9909999999999997</v>
      </c>
      <c r="F30" s="14">
        <v>9.99</v>
      </c>
    </row>
    <row r="31" spans="1:6" x14ac:dyDescent="0.25">
      <c r="A31" t="s">
        <v>35</v>
      </c>
      <c r="B31" s="8">
        <v>7350009569255</v>
      </c>
      <c r="C31" t="s">
        <v>36</v>
      </c>
      <c r="D31" s="1">
        <v>14</v>
      </c>
      <c r="E31" s="15">
        <v>99.99</v>
      </c>
      <c r="F31" s="15">
        <v>109.99</v>
      </c>
    </row>
    <row r="32" spans="1:6" x14ac:dyDescent="0.25">
      <c r="A32" t="s">
        <v>67</v>
      </c>
      <c r="B32" s="8">
        <v>7350009569156</v>
      </c>
      <c r="C32" t="s">
        <v>68</v>
      </c>
      <c r="D32" s="1">
        <v>40</v>
      </c>
      <c r="E32" s="14">
        <f>+F32*0.9</f>
        <v>8.9909999999999997</v>
      </c>
      <c r="F32" s="14">
        <v>9.99</v>
      </c>
    </row>
    <row r="33" spans="1:6" x14ac:dyDescent="0.25">
      <c r="A33" t="s">
        <v>47</v>
      </c>
      <c r="B33" s="8">
        <v>7350009568708</v>
      </c>
      <c r="C33" t="s">
        <v>48</v>
      </c>
      <c r="D33" s="1">
        <v>40</v>
      </c>
      <c r="E33" s="14">
        <f>+F33*0.9</f>
        <v>13.491</v>
      </c>
      <c r="F33" s="14">
        <v>14.99</v>
      </c>
    </row>
    <row r="34" spans="1:6" x14ac:dyDescent="0.25">
      <c r="A34" t="s">
        <v>65</v>
      </c>
      <c r="B34" s="8">
        <v>7350009566896</v>
      </c>
      <c r="C34" t="s">
        <v>66</v>
      </c>
      <c r="D34" s="1">
        <v>20</v>
      </c>
      <c r="E34" s="14">
        <v>4.99</v>
      </c>
      <c r="F34" s="14">
        <v>4.99</v>
      </c>
    </row>
    <row r="35" spans="1:6" x14ac:dyDescent="0.25">
      <c r="A35" t="s">
        <v>95</v>
      </c>
      <c r="B35" s="8">
        <v>7350009566049</v>
      </c>
      <c r="C35" t="s">
        <v>96</v>
      </c>
      <c r="D35" s="1">
        <v>1</v>
      </c>
      <c r="E35" s="15">
        <v>499.99</v>
      </c>
      <c r="F35" s="15">
        <v>519.99</v>
      </c>
    </row>
    <row r="36" spans="1:6" x14ac:dyDescent="0.25">
      <c r="A36" t="s">
        <v>55</v>
      </c>
      <c r="B36" s="8">
        <v>7350009565738</v>
      </c>
      <c r="C36" t="s">
        <v>56</v>
      </c>
      <c r="D36" s="1">
        <v>40</v>
      </c>
      <c r="E36" s="15">
        <v>9.99</v>
      </c>
      <c r="F36" s="15">
        <v>11.99</v>
      </c>
    </row>
    <row r="37" spans="1:6" x14ac:dyDescent="0.25">
      <c r="A37" t="s">
        <v>45</v>
      </c>
      <c r="B37" s="8">
        <v>7350009565646</v>
      </c>
      <c r="C37" t="s">
        <v>46</v>
      </c>
      <c r="D37" s="1">
        <v>40</v>
      </c>
      <c r="E37" s="14">
        <v>8.99</v>
      </c>
      <c r="F37" s="14">
        <v>9.99</v>
      </c>
    </row>
    <row r="38" spans="1:6" x14ac:dyDescent="0.25">
      <c r="A38" t="s">
        <v>49</v>
      </c>
      <c r="B38" s="8">
        <v>7350009565622</v>
      </c>
      <c r="C38" t="s">
        <v>50</v>
      </c>
      <c r="D38" s="1">
        <v>40</v>
      </c>
      <c r="E38" s="14">
        <v>9.99</v>
      </c>
      <c r="F38" s="14">
        <v>11.99</v>
      </c>
    </row>
    <row r="39" spans="1:6" x14ac:dyDescent="0.25">
      <c r="A39" t="s">
        <v>43</v>
      </c>
      <c r="B39" s="8">
        <v>7350009565318</v>
      </c>
      <c r="C39" t="s">
        <v>44</v>
      </c>
      <c r="D39" s="1">
        <v>40</v>
      </c>
      <c r="E39" s="14">
        <v>17.989999999999998</v>
      </c>
      <c r="F39" s="14">
        <v>19.989999999999998</v>
      </c>
    </row>
    <row r="40" spans="1:6" x14ac:dyDescent="0.25">
      <c r="A40" t="s">
        <v>37</v>
      </c>
      <c r="B40" s="8">
        <v>7350009563840</v>
      </c>
      <c r="C40" t="s">
        <v>38</v>
      </c>
      <c r="D40" s="1">
        <v>90</v>
      </c>
      <c r="E40" s="15">
        <v>11.99</v>
      </c>
      <c r="F40" s="15">
        <v>13.99</v>
      </c>
    </row>
    <row r="41" spans="1:6" x14ac:dyDescent="0.25">
      <c r="A41" t="s">
        <v>39</v>
      </c>
      <c r="B41" s="8">
        <v>7350009563826</v>
      </c>
      <c r="C41" t="s">
        <v>40</v>
      </c>
      <c r="D41" s="1">
        <v>40</v>
      </c>
      <c r="E41" s="14">
        <v>9.99</v>
      </c>
      <c r="F41" s="14">
        <v>11.99</v>
      </c>
    </row>
    <row r="42" spans="1:6" x14ac:dyDescent="0.25">
      <c r="A42" t="s">
        <v>41</v>
      </c>
      <c r="B42" s="8">
        <v>7350009563802</v>
      </c>
      <c r="C42" t="s">
        <v>42</v>
      </c>
      <c r="D42" s="1">
        <v>40</v>
      </c>
      <c r="E42" s="14">
        <v>17.989999999999998</v>
      </c>
      <c r="F42" s="14">
        <v>19.989999999999998</v>
      </c>
    </row>
    <row r="43" spans="1:6" x14ac:dyDescent="0.25">
      <c r="A43" t="s">
        <v>61</v>
      </c>
      <c r="B43" s="8">
        <v>7350009563291</v>
      </c>
      <c r="C43" t="s">
        <v>62</v>
      </c>
      <c r="D43" s="1">
        <v>40</v>
      </c>
      <c r="E43" s="14">
        <v>4.99</v>
      </c>
      <c r="F43" s="14">
        <v>5.99</v>
      </c>
    </row>
    <row r="44" spans="1:6" x14ac:dyDescent="0.25">
      <c r="A44" t="s">
        <v>63</v>
      </c>
      <c r="B44" s="8">
        <v>7350009563147</v>
      </c>
      <c r="C44" t="s">
        <v>64</v>
      </c>
      <c r="D44" s="1">
        <v>8</v>
      </c>
      <c r="E44" s="15">
        <v>27.99</v>
      </c>
      <c r="F44" s="15">
        <v>28.99</v>
      </c>
    </row>
    <row r="45" spans="1:6" x14ac:dyDescent="0.25">
      <c r="A45" t="s">
        <v>51</v>
      </c>
      <c r="B45" s="8">
        <v>7350009563048</v>
      </c>
      <c r="C45" t="s">
        <v>52</v>
      </c>
      <c r="D45" s="1">
        <v>40</v>
      </c>
      <c r="E45" s="14">
        <v>8.99</v>
      </c>
      <c r="F45" s="14">
        <v>9.99</v>
      </c>
    </row>
    <row r="46" spans="1:6" x14ac:dyDescent="0.25">
      <c r="A46" t="s">
        <v>53</v>
      </c>
      <c r="B46" s="8">
        <v>7350009562638</v>
      </c>
      <c r="C46" t="s">
        <v>54</v>
      </c>
      <c r="D46" s="1">
        <v>20</v>
      </c>
      <c r="E46" s="14">
        <v>9.99</v>
      </c>
      <c r="F46" s="14">
        <v>11.99</v>
      </c>
    </row>
    <row r="47" spans="1:6" x14ac:dyDescent="0.25">
      <c r="A47" t="s">
        <v>59</v>
      </c>
      <c r="B47" s="8">
        <v>7350009562614</v>
      </c>
      <c r="C47" t="s">
        <v>60</v>
      </c>
      <c r="D47" s="1">
        <v>40</v>
      </c>
      <c r="E47" s="14">
        <v>4.99</v>
      </c>
      <c r="F47" s="14">
        <v>5.99</v>
      </c>
    </row>
    <row r="48" spans="1:6" x14ac:dyDescent="0.25">
      <c r="A48" t="s">
        <v>57</v>
      </c>
      <c r="B48" s="8">
        <v>7350009562607</v>
      </c>
      <c r="C48" t="s">
        <v>58</v>
      </c>
      <c r="D48" s="1">
        <v>40</v>
      </c>
      <c r="E48" s="14">
        <v>4.99</v>
      </c>
      <c r="F48" s="14">
        <v>5.99</v>
      </c>
    </row>
    <row r="49" spans="1:6" x14ac:dyDescent="0.25">
      <c r="A49" t="s">
        <v>101</v>
      </c>
      <c r="B49" s="8">
        <v>7340103401490</v>
      </c>
      <c r="C49" t="s">
        <v>102</v>
      </c>
      <c r="D49" s="1">
        <v>48</v>
      </c>
      <c r="E49" s="15">
        <v>54.99</v>
      </c>
      <c r="F49" s="15">
        <v>57.99</v>
      </c>
    </row>
    <row r="50" spans="1:6" x14ac:dyDescent="0.25">
      <c r="A50" t="s">
        <v>75</v>
      </c>
      <c r="B50" s="8">
        <v>7340103400585</v>
      </c>
      <c r="C50" t="s">
        <v>76</v>
      </c>
      <c r="D50" s="1">
        <v>20</v>
      </c>
      <c r="E50" s="14">
        <v>12.99</v>
      </c>
      <c r="F50" s="14">
        <v>12.99</v>
      </c>
    </row>
    <row r="51" spans="1:6" x14ac:dyDescent="0.25">
      <c r="A51" t="s">
        <v>73</v>
      </c>
      <c r="B51" s="8">
        <v>7340102400578</v>
      </c>
      <c r="C51" t="s">
        <v>74</v>
      </c>
      <c r="D51" s="1">
        <v>40</v>
      </c>
      <c r="E51" s="14">
        <v>7.99</v>
      </c>
      <c r="F51" s="14">
        <v>7.99</v>
      </c>
    </row>
    <row r="52" spans="1:6" x14ac:dyDescent="0.25">
      <c r="A52" t="s">
        <v>71</v>
      </c>
      <c r="B52" s="8">
        <v>7340103400066</v>
      </c>
      <c r="C52" t="s">
        <v>72</v>
      </c>
      <c r="D52" s="1">
        <v>24</v>
      </c>
      <c r="E52" s="14">
        <v>8.99</v>
      </c>
      <c r="F52" s="14">
        <v>9.99</v>
      </c>
    </row>
    <row r="53" spans="1:6" x14ac:dyDescent="0.25">
      <c r="B53" s="8"/>
    </row>
    <row r="54" spans="1:6" x14ac:dyDescent="0.25">
      <c r="B54" s="13"/>
    </row>
    <row r="55" spans="1:6" s="7" customFormat="1" ht="19.5" x14ac:dyDescent="0.4">
      <c r="B55" s="17" t="s">
        <v>77</v>
      </c>
      <c r="C55" s="17"/>
      <c r="D55" s="17"/>
      <c r="E55" s="17"/>
    </row>
    <row r="56" spans="1:6" s="7" customFormat="1" ht="15.75" thickBot="1" x14ac:dyDescent="0.3">
      <c r="B56" s="5" t="s">
        <v>1</v>
      </c>
      <c r="C56" s="6" t="s">
        <v>2</v>
      </c>
      <c r="D56" s="19" t="s">
        <v>3</v>
      </c>
      <c r="E56" s="19"/>
    </row>
    <row r="57" spans="1:6" x14ac:dyDescent="0.25">
      <c r="B57" s="11"/>
      <c r="C57" s="12"/>
      <c r="D57" s="20"/>
      <c r="E57" s="20"/>
    </row>
    <row r="58" spans="1:6" x14ac:dyDescent="0.25">
      <c r="B58" t="s">
        <v>78</v>
      </c>
      <c r="C58" s="1" t="s">
        <v>79</v>
      </c>
      <c r="D58" s="21" t="s">
        <v>80</v>
      </c>
      <c r="E58" s="21"/>
    </row>
    <row r="59" spans="1:6" x14ac:dyDescent="0.25">
      <c r="B59" t="s">
        <v>81</v>
      </c>
      <c r="C59" s="1" t="s">
        <v>79</v>
      </c>
      <c r="D59" s="21" t="s">
        <v>82</v>
      </c>
      <c r="E59" s="21"/>
    </row>
    <row r="60" spans="1:6" x14ac:dyDescent="0.25">
      <c r="B60" t="s">
        <v>83</v>
      </c>
      <c r="C60" s="1" t="s">
        <v>79</v>
      </c>
      <c r="D60" s="21" t="s">
        <v>84</v>
      </c>
      <c r="E60" s="21"/>
    </row>
    <row r="61" spans="1:6" x14ac:dyDescent="0.25">
      <c r="B61" t="s">
        <v>85</v>
      </c>
      <c r="C61" s="1" t="s">
        <v>79</v>
      </c>
      <c r="D61" s="21" t="s">
        <v>91</v>
      </c>
      <c r="E61" s="21"/>
    </row>
    <row r="62" spans="1:6" x14ac:dyDescent="0.25">
      <c r="B62" t="s">
        <v>86</v>
      </c>
      <c r="C62" s="1" t="s">
        <v>79</v>
      </c>
      <c r="D62" s="21" t="s">
        <v>92</v>
      </c>
      <c r="E62" s="21"/>
    </row>
    <row r="63" spans="1:6" x14ac:dyDescent="0.25">
      <c r="B63" t="s">
        <v>87</v>
      </c>
      <c r="C63" s="1" t="s">
        <v>79</v>
      </c>
      <c r="D63" s="21" t="s">
        <v>88</v>
      </c>
      <c r="E63" s="21"/>
    </row>
    <row r="64" spans="1:6" x14ac:dyDescent="0.25">
      <c r="B64" t="s">
        <v>89</v>
      </c>
      <c r="C64" s="1" t="s">
        <v>79</v>
      </c>
      <c r="D64" s="21" t="s">
        <v>97</v>
      </c>
      <c r="E64" s="21"/>
    </row>
    <row r="65" spans="1:6" x14ac:dyDescent="0.25">
      <c r="B65" t="s">
        <v>90</v>
      </c>
      <c r="C65" s="1" t="s">
        <v>79</v>
      </c>
      <c r="D65" s="21" t="s">
        <v>98</v>
      </c>
      <c r="E65" s="21"/>
    </row>
    <row r="66" spans="1:6" x14ac:dyDescent="0.25">
      <c r="D66"/>
      <c r="E66" s="1"/>
    </row>
    <row r="67" spans="1:6" x14ac:dyDescent="0.25">
      <c r="A67" s="18" t="s">
        <v>99</v>
      </c>
      <c r="B67" s="18"/>
      <c r="C67" s="18"/>
      <c r="D67" s="18"/>
      <c r="E67" s="18"/>
      <c r="F67" s="18"/>
    </row>
  </sheetData>
  <sortState ref="A30:G52">
    <sortCondition descending="1" ref="A30:A52"/>
  </sortState>
  <mergeCells count="15">
    <mergeCell ref="E3:F3"/>
    <mergeCell ref="A8:F8"/>
    <mergeCell ref="B55:E55"/>
    <mergeCell ref="A67:F67"/>
    <mergeCell ref="A27:F27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</mergeCells>
  <pageMargins left="0.7" right="0.7" top="0.75" bottom="0.75" header="0.3" footer="0.3"/>
  <pageSetup scale="6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Reynolds</dc:creator>
  <cp:lastModifiedBy>Allison Burtoft</cp:lastModifiedBy>
  <cp:lastPrinted>2016-03-02T22:59:48Z</cp:lastPrinted>
  <dcterms:created xsi:type="dcterms:W3CDTF">2015-02-27T19:15:35Z</dcterms:created>
  <dcterms:modified xsi:type="dcterms:W3CDTF">2016-03-02T22:59:53Z</dcterms:modified>
</cp:coreProperties>
</file>